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H22" i="1" s="1"/>
</calcChain>
</file>

<file path=xl/sharedStrings.xml><?xml version="1.0" encoding="utf-8"?>
<sst xmlns="http://schemas.openxmlformats.org/spreadsheetml/2006/main" count="44" uniqueCount="20">
  <si>
    <t>Pallet #</t>
  </si>
  <si>
    <t>Dimensions (inches)</t>
  </si>
  <si>
    <t>Weight (lbs)</t>
  </si>
  <si>
    <t>SKU</t>
  </si>
  <si>
    <t>48x40x79</t>
  </si>
  <si>
    <t>Enderson Timeout Men's Briefcase - Charcoal Black</t>
  </si>
  <si>
    <t>Enderson Timeout Men's Briefcase - Dark Earth</t>
  </si>
  <si>
    <t>Enderson Timeout Men's Briefcase - Imperial Blue</t>
  </si>
  <si>
    <t>Enderson Timeout Men's Briefcase - Royal Navy</t>
  </si>
  <si>
    <t>43x43x86</t>
  </si>
  <si>
    <t>Enderson Timeout Men's Small Bag - Dark Earth</t>
  </si>
  <si>
    <t>Enderson Timeout Men's Small Bag - Imperial Blue</t>
  </si>
  <si>
    <t>Enderson Timeout Men's Small Bag - Charcoal Black</t>
  </si>
  <si>
    <t>Enderson Timeout Men's Small Bag - Royal Navy</t>
  </si>
  <si>
    <t>43x43x83</t>
  </si>
  <si>
    <t>48x40x54</t>
  </si>
  <si>
    <t>Item Description</t>
  </si>
  <si>
    <t>Qty</t>
  </si>
  <si>
    <t>Ext Retail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</si>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</sst>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CBCBCB"/>
      </left>
      <right style="medium">
        <color rgb="FFCBCBCB"/>
      </right>
      <top/>
      <bottom style="medium">
        <color rgb="FFCBCBCB"/>
      </bottom>
      <diagonal/>
    </border>
    <border>
      <left/>
      <right style="medium">
        <color rgb="FFCBCBCB"/>
      </right>
      <top/>
      <bottom style="medium">
        <color rgb="FFCBCBC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BCBC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/>
    <xf numFmtId="164" fontId="2" fillId="3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/>
    <xf numFmtId="164" fontId="1" fillId="2" borderId="4" xfId="0" applyNumberFormat="1" applyFont="1" applyFill="1" applyBorder="1" applyAlignment="1"/>
    <xf numFmtId="164" fontId="0" fillId="0" borderId="0" xfId="0" applyNumberFormat="1" applyFont="1" applyAlignment="1"/>
    <xf numFmtId="164" fontId="2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13" sqref="L13"/>
    </sheetView>
  </sheetViews>
  <sheetFormatPr defaultRowHeight="15" x14ac:dyDescent="0.25"/>
  <cols>
    <col min="1" max="1" width="7.5703125" style="7" bestFit="1" customWidth="1"/>
    <col min="2" max="2" width="19.28515625" style="7" bestFit="1" customWidth="1"/>
    <col min="3" max="3" width="11.85546875" style="7" bestFit="1" customWidth="1"/>
    <col min="4" max="4" width="6" style="1" bestFit="1" customWidth="1"/>
    <col min="5" max="5" width="47.140625" style="1" bestFit="1" customWidth="1"/>
    <col min="6" max="6" width="8.7109375" style="7" customWidth="1"/>
    <col min="7" max="7" width="9.28515625" style="15" bestFit="1" customWidth="1"/>
    <col min="8" max="8" width="12.7109375" style="1" bestFit="1" customWidth="1"/>
    <col min="9" max="16384" width="9.140625" style="1"/>
  </cols>
  <sheetData>
    <row r="1" spans="1:8" x14ac:dyDescent="0.25">
      <c r="A1" s="10" t="s">
        <v>0</v>
      </c>
      <c r="B1" s="10" t="s">
        <v>1</v>
      </c>
      <c r="C1" s="10" t="s">
        <v>2</v>
      </c>
      <c r="D1" s="11" t="s">
        <v>3</v>
      </c>
      <c r="E1" s="11" t="s">
        <v>16</v>
      </c>
      <c r="F1" s="10" t="s">
        <v>17</v>
      </c>
      <c r="G1" s="12" t="s">
        <v>19</v>
      </c>
      <c r="H1" s="10" t="s">
        <v>18</v>
      </c>
    </row>
    <row r="2" spans="1:8" x14ac:dyDescent="0.25">
      <c r="A2" s="5">
        <v>1</v>
      </c>
      <c r="B2" s="5" t="s">
        <v>4</v>
      </c>
      <c r="C2" s="5">
        <v>640</v>
      </c>
      <c r="D2" s="4">
        <v>71084</v>
      </c>
      <c r="E2" s="4" t="s">
        <v>5</v>
      </c>
      <c r="F2" s="5">
        <v>144</v>
      </c>
      <c r="G2" s="13">
        <v>188</v>
      </c>
      <c r="H2" s="13">
        <f>F2*G2</f>
        <v>27072</v>
      </c>
    </row>
    <row r="3" spans="1:8" x14ac:dyDescent="0.25">
      <c r="A3" s="5">
        <v>2</v>
      </c>
      <c r="B3" s="5" t="s">
        <v>4</v>
      </c>
      <c r="C3" s="5">
        <v>640</v>
      </c>
      <c r="D3" s="4">
        <v>71084</v>
      </c>
      <c r="E3" s="4" t="s">
        <v>5</v>
      </c>
      <c r="F3" s="5">
        <v>144</v>
      </c>
      <c r="G3" s="13">
        <v>188</v>
      </c>
      <c r="H3" s="13">
        <f t="shared" ref="H3:H21" si="0">F3*G3</f>
        <v>27072</v>
      </c>
    </row>
    <row r="4" spans="1:8" x14ac:dyDescent="0.25">
      <c r="A4" s="5">
        <v>3</v>
      </c>
      <c r="B4" s="5" t="s">
        <v>4</v>
      </c>
      <c r="C4" s="5">
        <v>640</v>
      </c>
      <c r="D4" s="4">
        <v>71046</v>
      </c>
      <c r="E4" s="4" t="s">
        <v>6</v>
      </c>
      <c r="F4" s="5">
        <v>144</v>
      </c>
      <c r="G4" s="13">
        <v>188</v>
      </c>
      <c r="H4" s="13">
        <f t="shared" si="0"/>
        <v>27072</v>
      </c>
    </row>
    <row r="5" spans="1:8" x14ac:dyDescent="0.25">
      <c r="A5" s="5">
        <v>4</v>
      </c>
      <c r="B5" s="5" t="s">
        <v>4</v>
      </c>
      <c r="C5" s="5">
        <v>640</v>
      </c>
      <c r="D5" s="4">
        <v>71046</v>
      </c>
      <c r="E5" s="4" t="s">
        <v>6</v>
      </c>
      <c r="F5" s="5">
        <v>144</v>
      </c>
      <c r="G5" s="13">
        <v>188</v>
      </c>
      <c r="H5" s="13">
        <f t="shared" si="0"/>
        <v>27072</v>
      </c>
    </row>
    <row r="6" spans="1:8" x14ac:dyDescent="0.25">
      <c r="A6" s="5">
        <v>5</v>
      </c>
      <c r="B6" s="5" t="s">
        <v>4</v>
      </c>
      <c r="C6" s="5">
        <v>640</v>
      </c>
      <c r="D6" s="4">
        <v>71022</v>
      </c>
      <c r="E6" s="4" t="s">
        <v>7</v>
      </c>
      <c r="F6" s="5">
        <v>144</v>
      </c>
      <c r="G6" s="13">
        <v>188</v>
      </c>
      <c r="H6" s="13">
        <f t="shared" si="0"/>
        <v>27072</v>
      </c>
    </row>
    <row r="7" spans="1:8" x14ac:dyDescent="0.25">
      <c r="A7" s="5">
        <v>6</v>
      </c>
      <c r="B7" s="5" t="s">
        <v>4</v>
      </c>
      <c r="C7" s="5">
        <v>640</v>
      </c>
      <c r="D7" s="4">
        <v>71022</v>
      </c>
      <c r="E7" s="4" t="s">
        <v>7</v>
      </c>
      <c r="F7" s="5">
        <v>144</v>
      </c>
      <c r="G7" s="13">
        <v>188</v>
      </c>
      <c r="H7" s="13">
        <f t="shared" si="0"/>
        <v>27072</v>
      </c>
    </row>
    <row r="8" spans="1:8" x14ac:dyDescent="0.25">
      <c r="A8" s="5">
        <v>7</v>
      </c>
      <c r="B8" s="5" t="s">
        <v>4</v>
      </c>
      <c r="C8" s="5">
        <v>640</v>
      </c>
      <c r="D8" s="4">
        <v>71060</v>
      </c>
      <c r="E8" s="4" t="s">
        <v>8</v>
      </c>
      <c r="F8" s="5">
        <v>144</v>
      </c>
      <c r="G8" s="13">
        <v>188</v>
      </c>
      <c r="H8" s="13">
        <f t="shared" si="0"/>
        <v>27072</v>
      </c>
    </row>
    <row r="9" spans="1:8" x14ac:dyDescent="0.25">
      <c r="A9" s="5">
        <v>8</v>
      </c>
      <c r="B9" s="5" t="s">
        <v>4</v>
      </c>
      <c r="C9" s="5">
        <v>640</v>
      </c>
      <c r="D9" s="4">
        <v>71060</v>
      </c>
      <c r="E9" s="4" t="s">
        <v>8</v>
      </c>
      <c r="F9" s="5">
        <v>144</v>
      </c>
      <c r="G9" s="13">
        <v>188</v>
      </c>
      <c r="H9" s="13">
        <f t="shared" si="0"/>
        <v>27072</v>
      </c>
    </row>
    <row r="10" spans="1:8" x14ac:dyDescent="0.25">
      <c r="A10" s="5">
        <v>9</v>
      </c>
      <c r="B10" s="5" t="s">
        <v>9</v>
      </c>
      <c r="C10" s="5">
        <v>940</v>
      </c>
      <c r="D10" s="4">
        <v>41039</v>
      </c>
      <c r="E10" s="4" t="s">
        <v>10</v>
      </c>
      <c r="F10" s="5">
        <v>480</v>
      </c>
      <c r="G10" s="13">
        <v>128</v>
      </c>
      <c r="H10" s="13">
        <f t="shared" si="0"/>
        <v>61440</v>
      </c>
    </row>
    <row r="11" spans="1:8" x14ac:dyDescent="0.25">
      <c r="A11" s="5">
        <v>10</v>
      </c>
      <c r="B11" s="5" t="s">
        <v>9</v>
      </c>
      <c r="C11" s="5">
        <v>940</v>
      </c>
      <c r="D11" s="4">
        <v>41015</v>
      </c>
      <c r="E11" s="4" t="s">
        <v>11</v>
      </c>
      <c r="F11" s="5">
        <v>480</v>
      </c>
      <c r="G11" s="13">
        <v>128</v>
      </c>
      <c r="H11" s="13">
        <f t="shared" si="0"/>
        <v>61440</v>
      </c>
    </row>
    <row r="12" spans="1:8" x14ac:dyDescent="0.25">
      <c r="A12" s="5">
        <v>11</v>
      </c>
      <c r="B12" s="5" t="s">
        <v>9</v>
      </c>
      <c r="C12" s="5">
        <v>940</v>
      </c>
      <c r="D12" s="4">
        <v>41077</v>
      </c>
      <c r="E12" s="4" t="s">
        <v>12</v>
      </c>
      <c r="F12" s="5">
        <v>480</v>
      </c>
      <c r="G12" s="13">
        <v>128</v>
      </c>
      <c r="H12" s="13">
        <f t="shared" si="0"/>
        <v>61440</v>
      </c>
    </row>
    <row r="13" spans="1:8" x14ac:dyDescent="0.25">
      <c r="A13" s="5">
        <v>12</v>
      </c>
      <c r="B13" s="5" t="s">
        <v>9</v>
      </c>
      <c r="C13" s="5">
        <v>940</v>
      </c>
      <c r="D13" s="4">
        <v>41053</v>
      </c>
      <c r="E13" s="4" t="s">
        <v>13</v>
      </c>
      <c r="F13" s="5">
        <v>480</v>
      </c>
      <c r="G13" s="13">
        <v>128</v>
      </c>
      <c r="H13" s="13">
        <f t="shared" si="0"/>
        <v>61440</v>
      </c>
    </row>
    <row r="14" spans="1:8" x14ac:dyDescent="0.25">
      <c r="A14" s="5">
        <v>13</v>
      </c>
      <c r="B14" s="5" t="s">
        <v>14</v>
      </c>
      <c r="C14" s="5">
        <v>756</v>
      </c>
      <c r="D14" s="4">
        <v>41015</v>
      </c>
      <c r="E14" s="4" t="s">
        <v>11</v>
      </c>
      <c r="F14" s="5">
        <v>103</v>
      </c>
      <c r="G14" s="13">
        <v>128</v>
      </c>
      <c r="H14" s="13">
        <f t="shared" si="0"/>
        <v>13184</v>
      </c>
    </row>
    <row r="15" spans="1:8" x14ac:dyDescent="0.25">
      <c r="A15" s="5"/>
      <c r="B15" s="5"/>
      <c r="C15" s="5"/>
      <c r="D15" s="4">
        <v>41077</v>
      </c>
      <c r="E15" s="4" t="s">
        <v>12</v>
      </c>
      <c r="F15" s="5">
        <v>103</v>
      </c>
      <c r="G15" s="13">
        <v>128</v>
      </c>
      <c r="H15" s="13">
        <f t="shared" si="0"/>
        <v>13184</v>
      </c>
    </row>
    <row r="16" spans="1:8" x14ac:dyDescent="0.25">
      <c r="A16" s="5"/>
      <c r="B16" s="5"/>
      <c r="C16" s="5"/>
      <c r="D16" s="4">
        <v>41039</v>
      </c>
      <c r="E16" s="4" t="s">
        <v>10</v>
      </c>
      <c r="F16" s="5">
        <v>93</v>
      </c>
      <c r="G16" s="13">
        <v>128</v>
      </c>
      <c r="H16" s="13">
        <f t="shared" si="0"/>
        <v>11904</v>
      </c>
    </row>
    <row r="17" spans="1:8" x14ac:dyDescent="0.25">
      <c r="A17" s="5"/>
      <c r="B17" s="5"/>
      <c r="C17" s="5"/>
      <c r="D17" s="4">
        <v>41053</v>
      </c>
      <c r="E17" s="4" t="s">
        <v>13</v>
      </c>
      <c r="F17" s="5">
        <v>94</v>
      </c>
      <c r="G17" s="13">
        <v>128</v>
      </c>
      <c r="H17" s="13">
        <f t="shared" si="0"/>
        <v>12032</v>
      </c>
    </row>
    <row r="18" spans="1:8" x14ac:dyDescent="0.25">
      <c r="A18" s="5">
        <v>14</v>
      </c>
      <c r="B18" s="5" t="s">
        <v>4</v>
      </c>
      <c r="C18" s="5">
        <v>640</v>
      </c>
      <c r="D18" s="4">
        <v>71060</v>
      </c>
      <c r="E18" s="4" t="s">
        <v>8</v>
      </c>
      <c r="F18" s="5">
        <v>70</v>
      </c>
      <c r="G18" s="13">
        <v>188</v>
      </c>
      <c r="H18" s="13">
        <f t="shared" si="0"/>
        <v>13160</v>
      </c>
    </row>
    <row r="19" spans="1:8" x14ac:dyDescent="0.25">
      <c r="A19" s="5"/>
      <c r="B19" s="5"/>
      <c r="C19" s="5"/>
      <c r="D19" s="4">
        <v>71022</v>
      </c>
      <c r="E19" s="4" t="s">
        <v>7</v>
      </c>
      <c r="F19" s="5">
        <v>72</v>
      </c>
      <c r="G19" s="13">
        <v>188</v>
      </c>
      <c r="H19" s="13">
        <f t="shared" si="0"/>
        <v>13536</v>
      </c>
    </row>
    <row r="20" spans="1:8" x14ac:dyDescent="0.25">
      <c r="A20" s="5">
        <v>15</v>
      </c>
      <c r="B20" s="5" t="s">
        <v>15</v>
      </c>
      <c r="C20" s="5">
        <v>390</v>
      </c>
      <c r="D20" s="4">
        <v>71084</v>
      </c>
      <c r="E20" s="4" t="s">
        <v>5</v>
      </c>
      <c r="F20" s="5">
        <v>85</v>
      </c>
      <c r="G20" s="13">
        <v>188</v>
      </c>
      <c r="H20" s="13">
        <f t="shared" si="0"/>
        <v>15980</v>
      </c>
    </row>
    <row r="21" spans="1:8" x14ac:dyDescent="0.25">
      <c r="A21" s="5">
        <v>16</v>
      </c>
      <c r="B21" s="5" t="s">
        <v>15</v>
      </c>
      <c r="C21" s="5">
        <v>390</v>
      </c>
      <c r="D21" s="4">
        <v>71046</v>
      </c>
      <c r="E21" s="4" t="s">
        <v>6</v>
      </c>
      <c r="F21" s="5">
        <v>86</v>
      </c>
      <c r="G21" s="13">
        <v>188</v>
      </c>
      <c r="H21" s="13">
        <f t="shared" si="0"/>
        <v>16168</v>
      </c>
    </row>
    <row r="22" spans="1:8" ht="15.75" thickBot="1" x14ac:dyDescent="0.3">
      <c r="A22" s="9"/>
      <c r="B22" s="6"/>
      <c r="C22" s="6"/>
      <c r="D22" s="2"/>
      <c r="E22" s="3"/>
      <c r="F22" s="8">
        <v>3778</v>
      </c>
      <c r="G22" s="14"/>
      <c r="H22" s="16">
        <f>SUM(H2:H21)</f>
        <v>571484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2017-06-30T15:58:11Z</dcterms:created>
  <dcterms:modified xsi:type="dcterms:W3CDTF">2017-07-13T07:09:56Z</dcterms:modified>
</cp:coreProperties>
</file>